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<sst xmlns="http://schemas.openxmlformats.org/spreadsheetml/2006/main" count="254" uniqueCount="166">
  <si>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</si>
  <si>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</si>
  <si>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</si>
  <si>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</si>
  <si>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</si>
  <si>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</si>
  <si>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</si>
  <si>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</si>
  <si>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</si>
  <si>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</si>
  <si>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</si>
  <si>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</si>
  <si>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</si>
  <si>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</si>
  <si>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</si>
  <si>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</si>
  <si>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</si>
  <si>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</si>
  <si>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</si>
  <si>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</si>
  <si>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</si>
  <si>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</si>
  <si>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</si>
  <si>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</si>
  <si>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</si>
  <si>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</si>
  <si>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</si>
  <si>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</si>
  <si>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</si>
  <si>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</si>
  <si>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</si>
  <si>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</si>
  <si>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</si>
  <si>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</si>
  <si>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</si>
  <si>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</si>
  <si>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</si>
  <si>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</si>
  <si>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</si>
  <si>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</si>
  <si>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</si>
  <si>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</si>
  <si>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</si>
  <si>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</si>
  <si>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</si>
  <si>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</si>
  <si>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</si>
  <si>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</si>
  <si>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</si>
  <si>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</si>
  <si>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</si>
  <si>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</si>
  <si>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</si>
  <si>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</si>
  <si>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</si>
  <si>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</si>
  <si>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</si>
  <si>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</si>
  <si>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</si>
  <si>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</si>
  <si>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</si>
  <si>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</si>
  <si>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</si>
  <si>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</si>
  <si>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</si>
  <si>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</si>
  <si>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</si>
  <si>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</si>
  <si>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</si>
  <si>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</si>
  <si>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</si>
  <si>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</si>
  <si>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</si>
  <si>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</si>
  <si>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</si>
  <si>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</si>
  <si>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</si>
  <si>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</si>
  <si>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</si>
  <si>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</si>
  <si>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</si>
  <si>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</si>
  <si>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</si>
  <si>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</si>
  <si>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</si>
  <si>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</si>
  <si>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</si>
  <si>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</si>
  <si>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</si>
  <si>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</si>
  <si>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</si>
  <si>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</si>
  <si>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</si>
  <si>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</si>
  <si>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</si>
  <si>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</si>
  <si>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</si>
  <si>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</si>
  <si>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</si>
  <si>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</si>
  <si>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</si>
  <si>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</si>
  <si>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</si>
  <si>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</si>
  <si>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</si>
  <si>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</si>
  <si>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</si>
  <si>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</si>
  <si>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</si>
  <si>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</si>
  <si>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</si>
  <si>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</si>
  <si>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</si>
  <si>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</si>
  <si>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</si>
  <si>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</si>
  <si>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</si>
  <si>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</si>
  <si>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</si>
  <si>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</si>
  <si>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</si>
  <si>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</si>
  <si>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</si>
  <si>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</si>
  <si>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</si>
  <si>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</si>
  <si>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</si>
  <si>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</si>
  <si>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</si>
  <si>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</si>
  <si>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</si>
  <si>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</si>
  <si>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</si>
  <si>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</si>
  <si>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</si>
  <si>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Хорольский А.А.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</si>
  <si>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</si>
  <si>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</si>
  <si>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</si>
  <si>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</si>
  <si>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</si>
  <si>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</si>
  <si>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</si>
  <si>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</si>
  <si>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</si>
  <si>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</si>
  <si>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</si>
  <si>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</si>
  <si>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</si>
  <si>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</si>
  <si>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</si>
  <si>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</si>
  <si>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</si>
  <si>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</si>
  <si>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</si>
  <si>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</si>
  <si>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</si>
  <si>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</si>
  <si>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</si>
  <si>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</si>
  <si>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</si>
  <si>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</si>
  <si>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>главный специалист</t>
  </si>
  <si>
    <t>Беляева Л.В.</t>
  </si>
  <si>
    <t>22-06-89</t>
  </si>
  <si>
    <t>"_31_"    __января__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</si>
</sst>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u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7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0" fontId="13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F101" sqref="F101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>
        <v>0</v>
      </c>
      <c r="F11" s="26">
        <v>166234.76</v>
      </c>
      <c r="G11" s="27">
        <v>0</v>
      </c>
      <c r="H11" s="28">
        <f>E11+F11+G11</f>
        <v>166234.76</v>
      </c>
      <c r="I11" s="26">
        <v>0</v>
      </c>
      <c r="J11" s="26">
        <v>25740</v>
      </c>
      <c r="K11" s="29">
        <v>0</v>
      </c>
      <c r="L11" s="30">
        <f>I11+J11+K11</f>
        <v>25740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>
        <v>4588.63</v>
      </c>
      <c r="H13" s="28">
        <f>E13+F13+G13</f>
        <v>4588.63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0</v>
      </c>
      <c r="J39" s="58">
        <f t="shared" si="3"/>
        <v>16513429.439999999</v>
      </c>
      <c r="K39" s="58">
        <f t="shared" si="3"/>
        <v>6946229.4699999997</v>
      </c>
      <c r="L39" s="59">
        <f t="shared" si="3"/>
        <v>23459658.91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0</v>
      </c>
      <c r="J41" s="55">
        <v>16513429.439999999</v>
      </c>
      <c r="K41" s="56">
        <v>6946229.4699999997</v>
      </c>
      <c r="L41" s="30">
        <f>I41+J41+K41</f>
        <v>23459658.91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0</v>
      </c>
      <c r="J44" s="58">
        <f t="shared" si="4"/>
        <v>16513429.439999999</v>
      </c>
      <c r="K44" s="58">
        <f t="shared" si="4"/>
        <v>8951700.7400000002</v>
      </c>
      <c r="L44" s="59">
        <f t="shared" si="4"/>
        <v>25465130.18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0</v>
      </c>
      <c r="J47" s="84">
        <v>16513429.439999999</v>
      </c>
      <c r="K47" s="54">
        <v>8951700.7400000002</v>
      </c>
      <c r="L47" s="30">
        <f>I47+J47+K47</f>
        <v>25465130.18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>
        <v>1022.51</v>
      </c>
      <c r="L49" s="30">
        <f>I49+J49+K49</f>
        <v>1022.51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822072.86</v>
      </c>
      <c r="G53" s="26">
        <v>595144.68999999994</v>
      </c>
      <c r="H53" s="50">
        <f t="shared" ref="H53:H59" si="5">E53+F53+G53</f>
        <v>1417217.5499999998</v>
      </c>
      <c r="I53" s="26">
        <v>0</v>
      </c>
      <c r="J53" s="26">
        <v>1289953.32</v>
      </c>
      <c r="K53" s="26">
        <v>954204.56</v>
      </c>
      <c r="L53" s="51">
        <f t="shared" ref="L53:L59" si="6">I53+J53+K53</f>
        <v>2244157.88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0</v>
      </c>
      <c r="G59" s="106">
        <v>0</v>
      </c>
      <c r="H59" s="69">
        <f t="shared" si="5"/>
        <v>0</v>
      </c>
      <c r="I59" s="106">
        <v>0</v>
      </c>
      <c r="J59" s="106">
        <v>0</v>
      </c>
      <c r="K59" s="107">
        <v>101902</v>
      </c>
      <c r="L59" s="71">
        <f t="shared" si="6"/>
        <v>101902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162</v>
      </c>
      <c r="E81" s="160"/>
      <c r="F81" s="129"/>
      <c r="G81" s="129"/>
      <c r="H81" s="160" t="s">
        <v>163</v>
      </c>
      <c r="I81" s="160"/>
      <c r="J81" s="175" t="s">
        <v>164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76" t="s">
        <v>165</v>
      </c>
      <c r="C84" s="176"/>
      <c r="D84" s="176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2024-03-20T08:42:08Z</cp:lastPrinted>
  <dcterms:created xsi:type="dcterms:W3CDTF">2024-03-11T12:47:34Z</dcterms:created>
  <dcterms:modified xsi:type="dcterms:W3CDTF">2024-03-20T08:42:09Z</dcterms:modified>
</cp:coreProperties>
</file>